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G9"/>
  <c r="J9"/>
  <c r="I9"/>
  <c r="H9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<sst xmlns="http://schemas.openxmlformats.org/spreadsheetml/2006/main" count="47" uniqueCount="43">
  <si>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</si>
  <si>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</si>
  <si>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</si>
  <si>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</si>
  <si>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</si>
  <si>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</si>
  <si>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</si>
  <si>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</si>
  <si>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</si>
  <si>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</si>
  <si>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</si>
  <si>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</si>
  <si>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</si>
  <si>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</si>
  <si>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</si>
  <si>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</si>
  <si>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</si>
  <si>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</si>
  <si>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</si>
  <si>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</si>
  <si>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</si>
  <si>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</si>
  <si>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</si>
  <si>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</si>
  <si>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</si>
  <si>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йодированный</t>
  </si>
  <si>
    <t>20/200</t>
  </si>
  <si>
    <t>Хлеб ржаной</t>
  </si>
  <si>
    <t>Яблоко свежее</t>
  </si>
  <si>
    <t>Итого</t>
  </si>
  <si>
    <t>МАОУ "СОШ№38 г. Улан-Удэ"</t>
  </si>
  <si>
    <t>1 корпус</t>
  </si>
  <si>
    <t>Понедельник, 05.12.2022</t>
  </si>
  <si>
    <t>50/150</t>
  </si>
  <si>
    <t>Мандарин</t>
  </si>
  <si>
    <t>фрукт</t>
  </si>
  <si>
    <r>
      <t xml:space="preserve">Котлеты  рубленные из индейки с соусом </t>
    </r>
    <r>
      <rPr>
        <sz val="12"/>
        <color indexed="8"/>
        <rFont val="Times New Roman"/>
        <family val="1"/>
        <charset val="204"/>
      </rPr>
      <t xml:space="preserve"> (индейка филе, хлеб, сухари, соль йод, масло раст., томатная паста, вода, мука) 80/30</t>
    </r>
  </si>
  <si>
    <r>
      <t xml:space="preserve">Рис отварной </t>
    </r>
    <r>
      <rPr>
        <sz val="12"/>
        <color indexed="8"/>
        <rFont val="Times New Roman"/>
        <family val="1"/>
        <charset val="204"/>
      </rPr>
      <t>( крупа рисовая, масло слив., соль йод.)</t>
    </r>
  </si>
  <si>
    <r>
      <t>Чай с молоком</t>
    </r>
    <r>
      <rPr>
        <sz val="12"/>
        <color indexed="8"/>
        <rFont val="Times New Roman"/>
        <family val="1"/>
        <charset val="204"/>
      </rPr>
      <t xml:space="preserve"> (чай, молоко)</t>
    </r>
  </si>
  <si>
    <r>
      <t xml:space="preserve">Суп картофельный с бобовыми, с фаршем  </t>
    </r>
    <r>
      <rPr>
        <sz val="12"/>
        <color indexed="8"/>
        <rFont val="Times New Roman"/>
        <family val="1"/>
        <charset val="204"/>
      </rPr>
      <t>(картофель, горох, морковь, лук репч., масло раст., фарш говяжий).</t>
    </r>
  </si>
  <si>
    <r>
      <t xml:space="preserve">Биточки рыбные по-домашнему с маслом 90/5 </t>
    </r>
    <r>
      <rPr>
        <sz val="12"/>
        <color indexed="8"/>
        <rFont val="Times New Roman"/>
        <family val="1"/>
        <charset val="204"/>
      </rPr>
      <t>(минтай, лук, крупа рис, сухарь панировочный, соль, мука, вода соль, масло слив.).</t>
    </r>
  </si>
  <si>
    <r>
      <t xml:space="preserve">Пюре овощное </t>
    </r>
    <r>
      <rPr>
        <sz val="12"/>
        <color indexed="8"/>
        <rFont val="Times New Roman"/>
        <family val="1"/>
        <charset val="204"/>
      </rPr>
      <t>( картофель, морковь, молоко ультрапастеризованное , масло сливочное, соль).</t>
    </r>
  </si>
  <si>
    <r>
      <t xml:space="preserve">Компот из кураги с витамином С </t>
    </r>
    <r>
      <rPr>
        <sz val="12"/>
        <color indexed="8"/>
        <rFont val="Times New Roman"/>
        <family val="1"/>
        <charset val="204"/>
      </rPr>
      <t>(курага, сахар-песок, витамин С.)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</si>
</sst>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21" sqref="M2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ht="15.5">
      <c r="A1" s="1" t="s">
        <v>0</v>
      </c>
      <c r="B1" s="23" t="s">
        <v>30</v>
      </c>
      <c r="C1" s="24"/>
      <c r="D1" s="25"/>
      <c r="E1" s="1" t="s">
        <v>20</v>
      </c>
      <c r="F1" s="2" t="s">
        <v>31</v>
      </c>
      <c r="G1" s="1"/>
      <c r="H1" s="1"/>
      <c r="I1" s="1" t="s">
        <v>1</v>
      </c>
      <c r="J1" s="3" t="s">
        <v>32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" thickBot="1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62">
      <c r="A4" s="7" t="s">
        <v>10</v>
      </c>
      <c r="B4" s="14" t="s">
        <v>11</v>
      </c>
      <c r="C4" s="26">
        <v>973</v>
      </c>
      <c r="D4" s="27" t="s">
        <v>36</v>
      </c>
      <c r="E4" s="26">
        <v>110</v>
      </c>
      <c r="F4" s="16"/>
      <c r="G4" s="26">
        <v>172.16</v>
      </c>
      <c r="H4" s="26">
        <v>18.28</v>
      </c>
      <c r="I4" s="26">
        <v>4.74</v>
      </c>
      <c r="J4" s="26">
        <v>14.09</v>
      </c>
    </row>
    <row r="5" spans="1:10" ht="31">
      <c r="A5" s="8"/>
      <c r="B5" s="14" t="s">
        <v>17</v>
      </c>
      <c r="C5" s="26">
        <v>552</v>
      </c>
      <c r="D5" s="28" t="s">
        <v>37</v>
      </c>
      <c r="E5" s="29">
        <v>150</v>
      </c>
      <c r="F5" s="16"/>
      <c r="G5" s="29">
        <v>203.23</v>
      </c>
      <c r="H5" s="29">
        <v>3.6</v>
      </c>
      <c r="I5" s="29">
        <v>4.78</v>
      </c>
      <c r="J5" s="29">
        <v>36.44</v>
      </c>
    </row>
    <row r="6" spans="1:10" ht="15.5">
      <c r="A6" s="8"/>
      <c r="B6" s="9" t="s">
        <v>12</v>
      </c>
      <c r="C6" s="26">
        <v>603</v>
      </c>
      <c r="D6" s="28" t="s">
        <v>38</v>
      </c>
      <c r="E6" s="26" t="s">
        <v>33</v>
      </c>
      <c r="F6" s="16"/>
      <c r="G6" s="26">
        <v>26.69</v>
      </c>
      <c r="H6" s="26">
        <v>1.36</v>
      </c>
      <c r="I6" s="26">
        <v>1.41</v>
      </c>
      <c r="J6" s="26">
        <v>2.14</v>
      </c>
    </row>
    <row r="7" spans="1:10" ht="15.5">
      <c r="A7" s="8"/>
      <c r="B7" s="9" t="s">
        <v>21</v>
      </c>
      <c r="C7" s="17"/>
      <c r="D7" s="28" t="s">
        <v>25</v>
      </c>
      <c r="E7" s="26">
        <v>25</v>
      </c>
      <c r="F7" s="16"/>
      <c r="G7" s="26">
        <v>60.75</v>
      </c>
      <c r="H7" s="26">
        <v>1.88</v>
      </c>
      <c r="I7" s="26">
        <v>0.25</v>
      </c>
      <c r="J7" s="26">
        <v>12.75</v>
      </c>
    </row>
    <row r="8" spans="1:10" ht="16" thickBot="1">
      <c r="A8" s="10"/>
      <c r="B8" s="14" t="s">
        <v>35</v>
      </c>
      <c r="C8" s="15"/>
      <c r="D8" s="28" t="s">
        <v>34</v>
      </c>
      <c r="E8" s="26">
        <v>157</v>
      </c>
      <c r="F8" s="16"/>
      <c r="G8" s="26">
        <v>54.95</v>
      </c>
      <c r="H8" s="26">
        <v>1.26</v>
      </c>
      <c r="I8" s="26">
        <v>0.31</v>
      </c>
      <c r="J8" s="26">
        <v>11.78</v>
      </c>
    </row>
    <row r="9" spans="1:10" ht="15.5">
      <c r="A9" s="7"/>
      <c r="B9" s="14"/>
      <c r="C9" s="18"/>
      <c r="D9" s="19" t="s">
        <v>29</v>
      </c>
      <c r="E9" s="20">
        <v>642</v>
      </c>
      <c r="F9" s="20"/>
      <c r="G9" s="30">
        <f>SUM(G4:G8)</f>
        <v>517.78</v>
      </c>
      <c r="H9" s="30">
        <f>SUM(H4:H8)</f>
        <v>26.380000000000003</v>
      </c>
      <c r="I9" s="30">
        <f>SUM(I4:I8)</f>
        <v>11.49</v>
      </c>
      <c r="J9" s="30">
        <f>SUM(J4:J8)</f>
        <v>77.2</v>
      </c>
    </row>
    <row r="10" spans="1:10" ht="15.5">
      <c r="A10" s="8"/>
      <c r="B10" s="9"/>
      <c r="C10" s="21"/>
      <c r="D10" s="11"/>
      <c r="E10" s="12"/>
      <c r="F10" s="13"/>
      <c r="G10" s="12"/>
      <c r="H10" s="12"/>
      <c r="I10" s="12"/>
      <c r="J10" s="12"/>
    </row>
    <row r="11" spans="1:10" ht="16" thickBot="1">
      <c r="A11" s="10"/>
      <c r="B11" s="9"/>
      <c r="C11" s="9"/>
      <c r="D11" s="11"/>
      <c r="E11" s="12"/>
      <c r="F11" s="13"/>
      <c r="G11" s="12"/>
      <c r="H11" s="12"/>
      <c r="I11" s="12"/>
      <c r="J11" s="12"/>
    </row>
    <row r="12" spans="1:10" ht="15.5">
      <c r="A12" s="8" t="s">
        <v>13</v>
      </c>
      <c r="B12" s="14" t="s">
        <v>14</v>
      </c>
      <c r="C12" s="21"/>
      <c r="D12" s="22"/>
      <c r="E12" s="21"/>
      <c r="F12" s="13"/>
      <c r="G12" s="21"/>
      <c r="H12" s="21"/>
      <c r="I12" s="21"/>
      <c r="J12" s="21"/>
    </row>
    <row r="13" spans="1:10" ht="46.5">
      <c r="A13" s="8"/>
      <c r="B13" s="14" t="s">
        <v>15</v>
      </c>
      <c r="C13" s="26">
        <v>157</v>
      </c>
      <c r="D13" s="28" t="s">
        <v>39</v>
      </c>
      <c r="E13" s="29" t="s">
        <v>26</v>
      </c>
      <c r="F13" s="16"/>
      <c r="G13" s="26">
        <v>8.64</v>
      </c>
      <c r="H13" s="26">
        <v>7.45</v>
      </c>
      <c r="I13" s="26">
        <v>14.63</v>
      </c>
      <c r="J13" s="29">
        <v>160.08000000000001</v>
      </c>
    </row>
    <row r="14" spans="1:10" ht="62">
      <c r="A14" s="8"/>
      <c r="B14" s="14" t="s">
        <v>16</v>
      </c>
      <c r="C14" s="26">
        <v>1046</v>
      </c>
      <c r="D14" s="27" t="s">
        <v>40</v>
      </c>
      <c r="E14" s="26">
        <v>95</v>
      </c>
      <c r="F14" s="16"/>
      <c r="G14" s="26">
        <v>15.03</v>
      </c>
      <c r="H14" s="26">
        <v>7.96</v>
      </c>
      <c r="I14" s="26">
        <v>8.56</v>
      </c>
      <c r="J14" s="26">
        <v>165.99</v>
      </c>
    </row>
    <row r="15" spans="1:10" ht="46.5">
      <c r="A15" s="8"/>
      <c r="B15" s="14" t="s">
        <v>17</v>
      </c>
      <c r="C15" s="29">
        <v>867</v>
      </c>
      <c r="D15" s="28" t="s">
        <v>41</v>
      </c>
      <c r="E15" s="26">
        <v>150</v>
      </c>
      <c r="F15" s="16"/>
      <c r="G15" s="29">
        <v>2.98</v>
      </c>
      <c r="H15" s="29">
        <v>5.87</v>
      </c>
      <c r="I15" s="29">
        <v>18.63</v>
      </c>
      <c r="J15" s="29">
        <v>139.27000000000001</v>
      </c>
    </row>
    <row r="16" spans="1:10" ht="31">
      <c r="A16" s="8"/>
      <c r="B16" s="14" t="s">
        <v>18</v>
      </c>
      <c r="C16" s="26">
        <v>669</v>
      </c>
      <c r="D16" s="28" t="s">
        <v>42</v>
      </c>
      <c r="E16" s="26">
        <v>200</v>
      </c>
      <c r="F16" s="16"/>
      <c r="G16" s="26">
        <v>0.99</v>
      </c>
      <c r="H16" s="26">
        <v>0.06</v>
      </c>
      <c r="I16" s="26">
        <v>18.36</v>
      </c>
      <c r="J16" s="26">
        <v>77.94</v>
      </c>
    </row>
    <row r="17" spans="1:10" ht="15.5">
      <c r="A17" s="8"/>
      <c r="B17" s="14" t="s">
        <v>22</v>
      </c>
      <c r="C17" s="15"/>
      <c r="D17" s="28" t="s">
        <v>25</v>
      </c>
      <c r="E17" s="26">
        <v>20</v>
      </c>
      <c r="F17" s="16"/>
      <c r="G17" s="26">
        <v>1.5</v>
      </c>
      <c r="H17" s="26">
        <v>0.2</v>
      </c>
      <c r="I17" s="26">
        <v>10.199999999999999</v>
      </c>
      <c r="J17" s="26">
        <v>48.6</v>
      </c>
    </row>
    <row r="18" spans="1:10" ht="15.5">
      <c r="A18" s="8"/>
      <c r="B18" s="14" t="s">
        <v>19</v>
      </c>
      <c r="C18" s="15"/>
      <c r="D18" s="28" t="s">
        <v>27</v>
      </c>
      <c r="E18" s="26">
        <v>20</v>
      </c>
      <c r="F18" s="16"/>
      <c r="G18" s="26">
        <v>1.32</v>
      </c>
      <c r="H18" s="26">
        <v>0.24</v>
      </c>
      <c r="I18" s="26">
        <v>7.92</v>
      </c>
      <c r="J18" s="26">
        <v>39.119999999999997</v>
      </c>
    </row>
    <row r="19" spans="1:10" ht="15.5">
      <c r="A19" s="8"/>
      <c r="B19" s="14" t="s">
        <v>35</v>
      </c>
      <c r="C19" s="15"/>
      <c r="D19" s="28" t="s">
        <v>28</v>
      </c>
      <c r="E19" s="26">
        <v>112</v>
      </c>
      <c r="F19" s="16"/>
      <c r="G19" s="26">
        <v>0.45</v>
      </c>
      <c r="H19" s="26">
        <v>0.45</v>
      </c>
      <c r="I19" s="26">
        <v>10.98</v>
      </c>
      <c r="J19" s="26">
        <v>49.73</v>
      </c>
    </row>
    <row r="20" spans="1:10" ht="16" thickBot="1">
      <c r="A20" s="10"/>
      <c r="B20" s="9"/>
      <c r="C20" s="14"/>
      <c r="D20" s="19" t="s">
        <v>29</v>
      </c>
      <c r="E20" s="30">
        <v>817</v>
      </c>
      <c r="F20" s="20"/>
      <c r="G20" s="30">
        <f>SUM(G13:G19)</f>
        <v>30.91</v>
      </c>
      <c r="H20" s="30">
        <f>SUM(H13:H19)</f>
        <v>22.229999999999997</v>
      </c>
      <c r="I20" s="30">
        <f>SUM(I13:I19)</f>
        <v>89.28</v>
      </c>
      <c r="J20" s="30">
        <f>SUM(J13:J19)</f>
        <v>680.73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2022-12-04T17:55:54Z</dcterms:modified>
</cp:coreProperties>
</file>