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G10"/>
  <c r="J10"/>
  <c r="I10"/>
  <c r="H10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<sst xmlns="http://schemas.openxmlformats.org/spreadsheetml/2006/main" count="49" uniqueCount="44">
  <si>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</si>
  <si>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</si>
  <si>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</si>
  <si>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</si>
  <si>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</si>
  <si>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</si>
  <si>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</si>
  <si>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</si>
  <si>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</si>
  <si>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</si>
  <si>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</si>
  <si>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</si>
  <si>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</si>
  <si>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</si>
  <si>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</si>
  <si>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</si>
  <si>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</si>
  <si>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</si>
  <si>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</si>
  <si>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</si>
  <si>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</si>
  <si>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</si>
  <si>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</si>
  <si>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</si>
  <si>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</si>
  <si>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</si>
  <si>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</si>
  <si>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</si>
  <si>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75/25</t>
  </si>
  <si>
    <t>Хлеб пшеничный йодированный</t>
  </si>
  <si>
    <t>Хлеб ржаной</t>
  </si>
  <si>
    <t>МАОУ "СОШ №38 г. Улан-Удэ"</t>
  </si>
  <si>
    <t>Корпус 1</t>
  </si>
  <si>
    <t>100/15</t>
  </si>
  <si>
    <t>Чай черный</t>
  </si>
  <si>
    <t>Банан</t>
  </si>
  <si>
    <t>Закуска порционная (огурцы свежие)</t>
  </si>
  <si>
    <t>Уха Рыбацкая (картофель, морковь, лук репчатый, масло подсолнечное, масло сливочное, сайра)</t>
  </si>
  <si>
    <t>15/200</t>
  </si>
  <si>
    <t>Кюфта по-московски с соусом (говядина, свинина,  яйцо, лук репч., крупа рисовая, мука пшен., масло растит., соль йодир, соус красный основной)</t>
  </si>
  <si>
    <t>Макаронные изделия отварные (макаронные изделия, масло сл., соль йодир)</t>
  </si>
  <si>
    <t>Напиток из шиповника  (шиповник, сахар, лимон)</t>
  </si>
  <si>
    <t>Запеканка из творога со сгущ молоком (творог, крупа манная, сахар-песок, яйцо куриное, масло слив., сухари панир.,, молоко сгущ)</t>
  </si>
  <si>
    <t>Вторник, 13.09.2022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</si>
</sst>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9" t="s">
        <v>31</v>
      </c>
      <c r="C1" s="10"/>
      <c r="D1" s="11"/>
      <c r="E1" t="s">
        <v>22</v>
      </c>
      <c r="F1" s="8" t="s">
        <v>32</v>
      </c>
      <c r="I1" t="s">
        <v>1</v>
      </c>
      <c r="J1" s="7" t="s">
        <v>43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26</v>
      </c>
      <c r="D3" s="5" t="s">
        <v>4</v>
      </c>
      <c r="E3" s="5" t="s">
        <v>27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62">
      <c r="A4" s="1" t="s">
        <v>10</v>
      </c>
      <c r="B4" s="20" t="s">
        <v>11</v>
      </c>
      <c r="C4" s="21">
        <v>342</v>
      </c>
      <c r="D4" s="22" t="s">
        <v>42</v>
      </c>
      <c r="E4" s="21" t="s">
        <v>33</v>
      </c>
      <c r="F4" s="19"/>
      <c r="G4" s="21">
        <v>240.31</v>
      </c>
      <c r="H4" s="21">
        <v>20.05</v>
      </c>
      <c r="I4" s="21">
        <v>7.53</v>
      </c>
      <c r="J4" s="21">
        <v>23.1</v>
      </c>
    </row>
    <row r="5" spans="1:10" ht="15.5">
      <c r="A5" s="2"/>
      <c r="B5" s="20" t="s">
        <v>24</v>
      </c>
      <c r="C5" s="23" t="s">
        <v>23</v>
      </c>
      <c r="D5" s="22" t="s">
        <v>29</v>
      </c>
      <c r="E5" s="21">
        <v>26</v>
      </c>
      <c r="F5" s="19"/>
      <c r="G5" s="21">
        <v>63.18</v>
      </c>
      <c r="H5" s="21">
        <v>1.95</v>
      </c>
      <c r="I5" s="21">
        <v>0.26</v>
      </c>
      <c r="J5" s="21">
        <v>13.26</v>
      </c>
    </row>
    <row r="6" spans="1:10" ht="15.5">
      <c r="A6" s="2"/>
      <c r="B6" s="20" t="s">
        <v>12</v>
      </c>
      <c r="C6" s="21">
        <v>1009</v>
      </c>
      <c r="D6" s="22" t="s">
        <v>34</v>
      </c>
      <c r="E6" s="21">
        <v>200</v>
      </c>
      <c r="F6" s="19"/>
      <c r="G6" s="21">
        <v>1.33</v>
      </c>
      <c r="H6" s="21">
        <v>0.19</v>
      </c>
      <c r="I6" s="21">
        <v>0.04</v>
      </c>
      <c r="J6" s="21">
        <v>0.03</v>
      </c>
    </row>
    <row r="7" spans="1:10" ht="15.5">
      <c r="A7" s="2"/>
      <c r="B7" s="24"/>
      <c r="C7" s="20"/>
      <c r="D7" s="20"/>
      <c r="E7" s="20"/>
      <c r="F7" s="20"/>
      <c r="G7" s="20"/>
      <c r="H7" s="20"/>
      <c r="I7" s="20"/>
      <c r="J7" s="20"/>
    </row>
    <row r="8" spans="1:10" ht="16" thickBot="1">
      <c r="A8" s="3"/>
      <c r="B8" s="24"/>
      <c r="C8" s="20"/>
      <c r="D8" s="20"/>
      <c r="E8" s="20"/>
      <c r="F8" s="20"/>
      <c r="G8" s="20"/>
      <c r="H8" s="20"/>
      <c r="I8" s="20"/>
      <c r="J8" s="20"/>
    </row>
    <row r="9" spans="1:10" ht="15.5">
      <c r="A9" s="1" t="s">
        <v>13</v>
      </c>
      <c r="B9" s="20" t="s">
        <v>20</v>
      </c>
      <c r="C9" s="21" t="s">
        <v>23</v>
      </c>
      <c r="D9" s="22" t="s">
        <v>35</v>
      </c>
      <c r="E9" s="21">
        <v>199</v>
      </c>
      <c r="F9" s="19"/>
      <c r="G9" s="21">
        <v>112.83</v>
      </c>
      <c r="H9" s="21">
        <v>1.79</v>
      </c>
      <c r="I9" s="21">
        <v>0.6</v>
      </c>
      <c r="J9" s="21">
        <v>25.07</v>
      </c>
    </row>
    <row r="10" spans="1:10" ht="15.5">
      <c r="A10" s="2"/>
      <c r="B10" s="24"/>
      <c r="C10" s="24"/>
      <c r="D10" s="25"/>
      <c r="E10" s="26"/>
      <c r="F10" s="19"/>
      <c r="G10" s="27">
        <f>SUM(G4:G9)</f>
        <v>417.65</v>
      </c>
      <c r="H10" s="27">
        <f>SUM(H4:H9)</f>
        <v>23.98</v>
      </c>
      <c r="I10" s="27">
        <f>SUM(I4:I9)</f>
        <v>8.43</v>
      </c>
      <c r="J10" s="27">
        <f>SUM(J4:J9)</f>
        <v>61.46</v>
      </c>
    </row>
    <row r="11" spans="1:10" ht="16" thickBot="1">
      <c r="A11" s="3"/>
      <c r="B11" s="24"/>
      <c r="C11" s="24"/>
      <c r="D11" s="25"/>
      <c r="E11" s="26"/>
      <c r="F11" s="19"/>
      <c r="G11" s="26"/>
      <c r="H11" s="26"/>
      <c r="I11" s="26"/>
      <c r="J11" s="26"/>
    </row>
    <row r="12" spans="1:10" ht="15.5">
      <c r="A12" s="2" t="s">
        <v>14</v>
      </c>
      <c r="B12" s="20" t="s">
        <v>15</v>
      </c>
      <c r="C12" s="21">
        <v>982</v>
      </c>
      <c r="D12" s="22" t="s">
        <v>36</v>
      </c>
      <c r="E12" s="21">
        <v>60</v>
      </c>
      <c r="F12" s="19"/>
      <c r="G12" s="21">
        <v>8.4600000000000009</v>
      </c>
      <c r="H12" s="21">
        <v>0.48</v>
      </c>
      <c r="I12" s="21">
        <v>0.06</v>
      </c>
      <c r="J12" s="21">
        <v>1.5</v>
      </c>
    </row>
    <row r="13" spans="1:10" ht="46.5">
      <c r="A13" s="2"/>
      <c r="B13" s="20" t="s">
        <v>16</v>
      </c>
      <c r="C13" s="21">
        <v>17</v>
      </c>
      <c r="D13" s="22" t="s">
        <v>37</v>
      </c>
      <c r="E13" s="21" t="s">
        <v>38</v>
      </c>
      <c r="F13" s="19"/>
      <c r="G13" s="21">
        <v>138.4</v>
      </c>
      <c r="H13" s="21">
        <v>4.2699999999999996</v>
      </c>
      <c r="I13" s="21">
        <v>7.83</v>
      </c>
      <c r="J13" s="21">
        <v>12.7</v>
      </c>
    </row>
    <row r="14" spans="1:10" ht="62">
      <c r="A14" s="2"/>
      <c r="B14" s="20" t="s">
        <v>17</v>
      </c>
      <c r="C14" s="21">
        <v>209</v>
      </c>
      <c r="D14" s="22" t="s">
        <v>39</v>
      </c>
      <c r="E14" s="21" t="s">
        <v>28</v>
      </c>
      <c r="F14" s="19"/>
      <c r="G14" s="21">
        <v>258.67</v>
      </c>
      <c r="H14" s="21">
        <v>13</v>
      </c>
      <c r="I14" s="21">
        <v>19.43</v>
      </c>
      <c r="J14" s="21">
        <v>7.95</v>
      </c>
    </row>
    <row r="15" spans="1:10" ht="46.5">
      <c r="A15" s="2"/>
      <c r="B15" s="20" t="s">
        <v>18</v>
      </c>
      <c r="C15" s="21">
        <v>307</v>
      </c>
      <c r="D15" s="22" t="s">
        <v>40</v>
      </c>
      <c r="E15" s="21">
        <v>180</v>
      </c>
      <c r="F15" s="19"/>
      <c r="G15" s="21">
        <v>222.53</v>
      </c>
      <c r="H15" s="21">
        <v>6.5</v>
      </c>
      <c r="I15" s="21">
        <v>4.88</v>
      </c>
      <c r="J15" s="21">
        <v>38.159999999999997</v>
      </c>
    </row>
    <row r="16" spans="1:10" ht="31">
      <c r="A16" s="2"/>
      <c r="B16" s="20" t="s">
        <v>19</v>
      </c>
      <c r="C16" s="23">
        <v>667</v>
      </c>
      <c r="D16" s="22" t="s">
        <v>41</v>
      </c>
      <c r="E16" s="21">
        <v>200</v>
      </c>
      <c r="F16" s="19"/>
      <c r="G16" s="21">
        <v>53.99</v>
      </c>
      <c r="H16" s="21">
        <v>0.21</v>
      </c>
      <c r="I16" s="21">
        <v>7.0000000000000007E-2</v>
      </c>
      <c r="J16" s="21">
        <v>13.13</v>
      </c>
    </row>
    <row r="17" spans="1:10" ht="15.5">
      <c r="A17" s="2"/>
      <c r="B17" s="20" t="s">
        <v>25</v>
      </c>
      <c r="C17" s="23" t="s">
        <v>23</v>
      </c>
      <c r="D17" s="22" t="s">
        <v>29</v>
      </c>
      <c r="E17" s="21">
        <v>35</v>
      </c>
      <c r="F17" s="19"/>
      <c r="G17" s="21">
        <v>85.05</v>
      </c>
      <c r="H17" s="21">
        <v>2.63</v>
      </c>
      <c r="I17" s="21">
        <v>0.35</v>
      </c>
      <c r="J17" s="21">
        <v>17.850000000000001</v>
      </c>
    </row>
    <row r="18" spans="1:10" ht="15.5">
      <c r="A18" s="2"/>
      <c r="B18" s="20" t="s">
        <v>21</v>
      </c>
      <c r="C18" s="21" t="s">
        <v>23</v>
      </c>
      <c r="D18" s="22" t="s">
        <v>30</v>
      </c>
      <c r="E18" s="21">
        <v>28</v>
      </c>
      <c r="F18" s="19"/>
      <c r="G18" s="21">
        <v>54.77</v>
      </c>
      <c r="H18" s="21">
        <v>1.85</v>
      </c>
      <c r="I18" s="21">
        <v>0.34</v>
      </c>
      <c r="J18" s="21">
        <v>11.09</v>
      </c>
    </row>
    <row r="19" spans="1:10" ht="15.5">
      <c r="A19" s="2"/>
      <c r="B19" s="24"/>
      <c r="C19" s="17" t="s">
        <v>23</v>
      </c>
      <c r="D19" s="28"/>
      <c r="E19" s="27">
        <v>818</v>
      </c>
      <c r="F19" s="19"/>
      <c r="G19" s="27">
        <f>SUM(G12:G18)</f>
        <v>821.87</v>
      </c>
      <c r="H19" s="27">
        <f>SUM(H12:H18)</f>
        <v>28.94</v>
      </c>
      <c r="I19" s="27">
        <f>SUM(I12:I18)</f>
        <v>32.960000000000008</v>
      </c>
      <c r="J19" s="27">
        <f>SUM(J12:J18)</f>
        <v>102.38</v>
      </c>
    </row>
    <row r="20" spans="1:10" ht="16" thickBot="1">
      <c r="A20" s="3"/>
      <c r="B20" s="18"/>
      <c r="C20" s="12"/>
      <c r="D20" s="13"/>
      <c r="E20" s="14"/>
      <c r="F20" s="15"/>
      <c r="G20" s="14"/>
      <c r="H20" s="14"/>
      <c r="I20" s="14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2022-09-12T11:44:49Z</dcterms:modified>
</cp:coreProperties>
</file>